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0DDFFB6-675D-4CD2-BBEB-07E2D88EF16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<sst xmlns="http://schemas.openxmlformats.org/spreadsheetml/2006/main" count="2426" uniqueCount="842">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</sst>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4.4" customHeight="1" x14ac:dyDescent="0.25">
      <c r="A10" s="193" t="s">
        <v>789</v>
      </c>
      <c r="B10" s="194"/>
      <c r="C10" s="137" t="str">
        <f>VLOOKUP(A10,Listado!1:1048576,5,0)</f>
        <v>G. SISTEMAS CNS - ATM</v>
      </c>
      <c r="D10" s="137"/>
      <c r="E10" s="137"/>
      <c r="F10" s="137"/>
      <c r="G10" s="137" t="str">
        <f>VLOOKUP(A10,Listado!1:1048576,6,0)</f>
        <v>Técnico/a 3</v>
      </c>
      <c r="H10" s="137"/>
      <c r="I10" s="187" t="str">
        <f>VLOOKUP(A10,Listado!1:1048576,9,0)</f>
        <v>Técnico/a de simulaciones radioeléctricas CNS.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6.6" customHeight="1" thickTop="1" thickBot="1" x14ac:dyDescent="0.3">
      <c r="A17" s="177" t="str">
        <f>VLOOKUP(A10,Listado!1:1048576,16,0)</f>
        <v>- Más de 1 año de experiencia en análisis y simulación radioeléctrica de equipos CNS.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S93NzbjNchHBZB7UXGtcRL5g7HZEOcv2sPNqf5pDu7OmgxmBFCXDc0+gxIaHgniT3GQJTZlqQar49a0KYktLg==" saltValue="HnI8wVjexVSMs4f87GRxS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2023-07-10T14:47:47Z</dcterms:modified>
</cp:coreProperties>
</file>